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成绩（笔+面）" sheetId="1" r:id="rId1"/>
  </sheets>
  <definedNames>
    <definedName name="_xlnm._FilterDatabase" localSheetId="0" hidden="1">'成绩（笔+面）'!$A$2:$I$126</definedName>
    <definedName name="_xlnm.Print_Area" localSheetId="0">'成绩（笔+面）'!$A$1:$I$126</definedName>
    <definedName name="_xlnm.Print_Titles" localSheetId="0">'成绩（笔+面）'!$1:$2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<sst xmlns="http://schemas.openxmlformats.org/spreadsheetml/2006/main" count="221" uniqueCount="111">
  <si>
    <t>池州市投资控股集团2025年公开招聘工作人员成绩表</t>
  </si>
  <si>
    <t>序号</t>
  </si>
  <si>
    <t>招聘单位</t>
  </si>
  <si>
    <t>部门及岗位</t>
  </si>
  <si>
    <t>招聘
计划数</t>
  </si>
  <si>
    <t>岗位代码</t>
  </si>
  <si>
    <t>笔试准考证号/笔试抽签号</t>
  </si>
  <si>
    <t>笔试成绩</t>
  </si>
  <si>
    <t>面试成绩</t>
  </si>
  <si>
    <t>总成绩</t>
  </si>
  <si>
    <t>池州市投资控股集团有限公司本部</t>
  </si>
  <si>
    <t>董事会办公室
工作人员</t>
  </si>
  <si>
    <t>20250101</t>
  </si>
  <si>
    <t>投资发展部
工作人员</t>
  </si>
  <si>
    <t>20250102</t>
  </si>
  <si>
    <t>池州建设投资集团有限公司本部</t>
  </si>
  <si>
    <t>纪检室工作人员</t>
  </si>
  <si>
    <t>20250103</t>
  </si>
  <si>
    <t>综合事务部工作人员</t>
  </si>
  <si>
    <t>20250104</t>
  </si>
  <si>
    <t>池州市规划勘测设计总院</t>
  </si>
  <si>
    <t>建筑设计分院工程技术人员</t>
  </si>
  <si>
    <t>20250105</t>
  </si>
  <si>
    <t>2025011001</t>
  </si>
  <si>
    <t>勘察分院工程技术人员</t>
  </si>
  <si>
    <t>20250106</t>
  </si>
  <si>
    <t>池州市路桥建设工程有限公司</t>
  </si>
  <si>
    <t>工程部技术员</t>
  </si>
  <si>
    <t>20250107</t>
  </si>
  <si>
    <t>池州市建筑建材质量检测有限公司</t>
  </si>
  <si>
    <t>建材检测所、结构与节能检测所（检测员）</t>
  </si>
  <si>
    <t>20250108</t>
  </si>
  <si>
    <t>池州建筑工程施工图设计文件审查中心</t>
  </si>
  <si>
    <t>图纸审查部技术岗</t>
  </si>
  <si>
    <t>20250109</t>
  </si>
  <si>
    <t>池州市产业发展基金有限公司</t>
  </si>
  <si>
    <t>基金投资部 工作人员</t>
  </si>
  <si>
    <t>20250112</t>
  </si>
  <si>
    <t>党群工作部
工作人员</t>
  </si>
  <si>
    <t>20250201</t>
  </si>
  <si>
    <t>人力资源部
工作人员</t>
  </si>
  <si>
    <t>20250202</t>
  </si>
  <si>
    <t>融资管理部
工作人员</t>
  </si>
  <si>
    <t>20250204</t>
  </si>
  <si>
    <t>财务计划部会计岗</t>
  </si>
  <si>
    <t>20250205</t>
  </si>
  <si>
    <t>财务计划部融资岗</t>
  </si>
  <si>
    <t>20250206</t>
  </si>
  <si>
    <t>规划设计分院工程技术人员</t>
  </si>
  <si>
    <t>20250208</t>
  </si>
  <si>
    <t>20250209</t>
  </si>
  <si>
    <t>水利设计分院工程技术人员</t>
  </si>
  <si>
    <t>20250210</t>
  </si>
  <si>
    <t>20250212</t>
  </si>
  <si>
    <t>20250215</t>
  </si>
  <si>
    <t>池州建投清溪城镇化投资发展有限公司</t>
  </si>
  <si>
    <t>工程管理部
工作人员</t>
  </si>
  <si>
    <t>20250217</t>
  </si>
  <si>
    <t>综合部
工作人员</t>
  </si>
  <si>
    <t>20250218</t>
  </si>
  <si>
    <t>池州新兴产业投资集团有限公司本部</t>
  </si>
  <si>
    <t>党群人事部
工作人员</t>
  </si>
  <si>
    <t>20250219</t>
  </si>
  <si>
    <t>纪检室
工作人员</t>
  </si>
  <si>
    <t>20250220</t>
  </si>
  <si>
    <t>20250221</t>
  </si>
  <si>
    <t>投后管理部
工作人员</t>
  </si>
  <si>
    <t>20250222</t>
  </si>
  <si>
    <t>基金投资部
工作人员</t>
  </si>
  <si>
    <t>20250223</t>
  </si>
  <si>
    <t>基金管理部
工作人员</t>
  </si>
  <si>
    <t>20250224</t>
  </si>
  <si>
    <t>池州建投商业发展有限公司</t>
  </si>
  <si>
    <t>贸易部工作人员</t>
  </si>
  <si>
    <t>20250225</t>
  </si>
  <si>
    <t>池州市城市公共交通有限公司</t>
  </si>
  <si>
    <t>20250227</t>
  </si>
  <si>
    <t>青阳公共交通有限公司</t>
  </si>
  <si>
    <t>物流管理部工作人员</t>
  </si>
  <si>
    <t>20250229</t>
  </si>
  <si>
    <t>石台公共交通有限公司</t>
  </si>
  <si>
    <t>20250230</t>
  </si>
  <si>
    <t>安徽交运物资再生有限公司</t>
  </si>
  <si>
    <t>市场业务部工作人员</t>
  </si>
  <si>
    <t>20250231</t>
  </si>
  <si>
    <t>综合管理部工作人员（报单员）</t>
  </si>
  <si>
    <t>20250232</t>
  </si>
  <si>
    <t>池州市数据产业有限公司</t>
  </si>
  <si>
    <t>创新业务部工程师</t>
  </si>
  <si>
    <t>20250239</t>
  </si>
  <si>
    <t>创新业务部 
IT解决方案工程师</t>
  </si>
  <si>
    <t>20250240</t>
  </si>
  <si>
    <t>风控合规部
工作人员</t>
  </si>
  <si>
    <t>20250241</t>
  </si>
  <si>
    <t>大运维部
运维工程师</t>
  </si>
  <si>
    <t>20250242</t>
  </si>
  <si>
    <t>经营合约部
工作人员</t>
  </si>
  <si>
    <t>2025012403</t>
  </si>
  <si>
    <t>2025012406</t>
  </si>
  <si>
    <t>2025012407</t>
  </si>
  <si>
    <t>池州建投工程咨询有限公司</t>
  </si>
  <si>
    <t>招标代理部
工作人员</t>
  </si>
  <si>
    <t>2025012501</t>
  </si>
  <si>
    <t>池州生态人文纪念园运营有限公司</t>
  </si>
  <si>
    <t>殡仪销售服务部
殡仪服务岗</t>
  </si>
  <si>
    <t>/</t>
  </si>
  <si>
    <t>生产班组
遗体接运火化岗</t>
  </si>
  <si>
    <t>检测部工作人员</t>
  </si>
  <si>
    <t>04</t>
  </si>
  <si>
    <t>08</t>
  </si>
  <si>
    <t>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</si>
</sst>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8"/>
      <color theme="1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6"/>
  <sheetViews>
    <sheetView tabSelected="1" view="pageBreakPreview" zoomScaleNormal="100" workbookViewId="0">
      <selection activeCell="H7" sqref="H7"/>
    </sheetView>
  </sheetViews>
  <sheetFormatPr defaultColWidth="8.86666666666667" defaultRowHeight="14.25"/>
  <cols>
    <col min="1" max="1" width="9.33333333333333" style="1" customWidth="1"/>
    <col min="2" max="2" width="22.8" style="2" customWidth="1"/>
    <col min="3" max="3" width="16.0666666666667" style="3" customWidth="1"/>
    <col min="4" max="4" width="13.3333333333333" style="3" customWidth="1"/>
    <col min="5" max="5" width="17.3333333333333" style="1" customWidth="1"/>
    <col min="6" max="6" width="19.7333333333333" style="3" customWidth="1"/>
    <col min="7" max="7" width="17.1333333333333" style="4" customWidth="1"/>
    <col min="8" max="8" width="17.3333333333333" style="5" customWidth="1"/>
    <col min="9" max="9" width="14.6" style="5" customWidth="1"/>
    <col min="10" max="16384" width="8.86666666666667" style="1"/>
  </cols>
  <sheetData>
    <row r="1" ht="35.25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37.5" spans="1:9">
      <c r="A2" s="7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8" t="s">
        <v>6</v>
      </c>
      <c r="G2" s="11" t="s">
        <v>7</v>
      </c>
      <c r="H2" s="12" t="s">
        <v>8</v>
      </c>
      <c r="I2" s="12" t="s">
        <v>9</v>
      </c>
    </row>
    <row r="3" ht="22.05" customHeight="1" spans="1:9">
      <c r="A3" s="13">
        <v>1</v>
      </c>
      <c r="B3" s="14" t="s">
        <v>10</v>
      </c>
      <c r="C3" s="14" t="s">
        <v>11</v>
      </c>
      <c r="D3" s="15">
        <v>1</v>
      </c>
      <c r="E3" s="16" t="s">
        <v>12</v>
      </c>
      <c r="F3" s="17">
        <v>2025010107</v>
      </c>
      <c r="G3" s="18">
        <v>80.3</v>
      </c>
      <c r="H3" s="19">
        <v>79.2</v>
      </c>
      <c r="I3" s="19">
        <f t="shared" ref="I3:I66" si="0">G3*0.5+H3*0.5</f>
        <v>79.75</v>
      </c>
    </row>
    <row r="4" ht="22.05" customHeight="1" spans="1:9">
      <c r="A4" s="13">
        <v>2</v>
      </c>
      <c r="B4" s="14"/>
      <c r="C4" s="14"/>
      <c r="D4" s="15"/>
      <c r="E4" s="16" t="s">
        <v>12</v>
      </c>
      <c r="F4" s="17">
        <v>2025010105</v>
      </c>
      <c r="G4" s="18">
        <v>78.7</v>
      </c>
      <c r="H4" s="19">
        <v>74.3</v>
      </c>
      <c r="I4" s="19">
        <f t="shared" si="0"/>
        <v>76.5</v>
      </c>
    </row>
    <row r="5" ht="22.05" customHeight="1" spans="1:9">
      <c r="A5" s="13">
        <v>3</v>
      </c>
      <c r="B5" s="14"/>
      <c r="C5" s="14"/>
      <c r="D5" s="15"/>
      <c r="E5" s="16" t="s">
        <v>12</v>
      </c>
      <c r="F5" s="17">
        <v>2025010101</v>
      </c>
      <c r="G5" s="18">
        <v>78.1</v>
      </c>
      <c r="H5" s="19">
        <v>76.7</v>
      </c>
      <c r="I5" s="19">
        <f t="shared" si="0"/>
        <v>77.4</v>
      </c>
    </row>
    <row r="6" ht="22.05" customHeight="1" spans="1:9">
      <c r="A6" s="13">
        <v>4</v>
      </c>
      <c r="B6" s="14" t="s">
        <v>10</v>
      </c>
      <c r="C6" s="14" t="s">
        <v>13</v>
      </c>
      <c r="D6" s="15">
        <v>1</v>
      </c>
      <c r="E6" s="16" t="s">
        <v>14</v>
      </c>
      <c r="F6" s="17">
        <v>2025011724</v>
      </c>
      <c r="G6" s="18">
        <v>77.2</v>
      </c>
      <c r="H6" s="19">
        <v>76.22</v>
      </c>
      <c r="I6" s="19">
        <f t="shared" si="0"/>
        <v>76.71</v>
      </c>
    </row>
    <row r="7" ht="22.05" customHeight="1" spans="1:9">
      <c r="A7" s="13">
        <v>5</v>
      </c>
      <c r="B7" s="14"/>
      <c r="C7" s="14"/>
      <c r="D7" s="15"/>
      <c r="E7" s="16" t="s">
        <v>14</v>
      </c>
      <c r="F7" s="17">
        <v>2025011716</v>
      </c>
      <c r="G7" s="18">
        <v>74.3</v>
      </c>
      <c r="H7" s="19">
        <v>80.36</v>
      </c>
      <c r="I7" s="19">
        <f t="shared" si="0"/>
        <v>77.33</v>
      </c>
    </row>
    <row r="8" ht="22.05" customHeight="1" spans="1:9">
      <c r="A8" s="13">
        <v>6</v>
      </c>
      <c r="B8" s="14"/>
      <c r="C8" s="14"/>
      <c r="D8" s="15"/>
      <c r="E8" s="16" t="s">
        <v>14</v>
      </c>
      <c r="F8" s="17">
        <v>2025011719</v>
      </c>
      <c r="G8" s="18">
        <v>71.5</v>
      </c>
      <c r="H8" s="19">
        <v>78.12</v>
      </c>
      <c r="I8" s="19">
        <f t="shared" si="0"/>
        <v>74.81</v>
      </c>
    </row>
    <row r="9" ht="22.05" customHeight="1" spans="1:9">
      <c r="A9" s="13">
        <v>7</v>
      </c>
      <c r="B9" s="14" t="s">
        <v>15</v>
      </c>
      <c r="C9" s="14" t="s">
        <v>16</v>
      </c>
      <c r="D9" s="15">
        <v>1</v>
      </c>
      <c r="E9" s="16" t="s">
        <v>17</v>
      </c>
      <c r="F9" s="17">
        <v>2025011819</v>
      </c>
      <c r="G9" s="18">
        <v>77.1</v>
      </c>
      <c r="H9" s="19">
        <v>77.6</v>
      </c>
      <c r="I9" s="19">
        <f t="shared" si="0"/>
        <v>77.35</v>
      </c>
    </row>
    <row r="10" ht="22.05" customHeight="1" spans="1:9">
      <c r="A10" s="13">
        <v>8</v>
      </c>
      <c r="B10" s="14"/>
      <c r="C10" s="14"/>
      <c r="D10" s="15"/>
      <c r="E10" s="16" t="s">
        <v>17</v>
      </c>
      <c r="F10" s="17">
        <v>2025011810</v>
      </c>
      <c r="G10" s="18">
        <v>77</v>
      </c>
      <c r="H10" s="19">
        <v>78.4</v>
      </c>
      <c r="I10" s="19">
        <f t="shared" si="0"/>
        <v>77.7</v>
      </c>
    </row>
    <row r="11" ht="22.05" customHeight="1" spans="1:9">
      <c r="A11" s="13">
        <v>9</v>
      </c>
      <c r="B11" s="14"/>
      <c r="C11" s="14"/>
      <c r="D11" s="15"/>
      <c r="E11" s="16" t="s">
        <v>17</v>
      </c>
      <c r="F11" s="17">
        <v>2025011804</v>
      </c>
      <c r="G11" s="18">
        <v>75.5</v>
      </c>
      <c r="H11" s="19">
        <v>77.38</v>
      </c>
      <c r="I11" s="19">
        <f t="shared" si="0"/>
        <v>76.44</v>
      </c>
    </row>
    <row r="12" ht="22.05" customHeight="1" spans="1:9">
      <c r="A12" s="13">
        <v>10</v>
      </c>
      <c r="B12" s="14" t="s">
        <v>15</v>
      </c>
      <c r="C12" s="14" t="s">
        <v>18</v>
      </c>
      <c r="D12" s="15">
        <v>1</v>
      </c>
      <c r="E12" s="16" t="s">
        <v>19</v>
      </c>
      <c r="F12" s="17">
        <v>2025010110</v>
      </c>
      <c r="G12" s="18">
        <v>79.6</v>
      </c>
      <c r="H12" s="19">
        <v>78.5</v>
      </c>
      <c r="I12" s="19">
        <f t="shared" si="0"/>
        <v>79.05</v>
      </c>
    </row>
    <row r="13" ht="22.05" customHeight="1" spans="1:9">
      <c r="A13" s="13">
        <v>11</v>
      </c>
      <c r="B13" s="14"/>
      <c r="C13" s="14"/>
      <c r="D13" s="15"/>
      <c r="E13" s="16" t="s">
        <v>19</v>
      </c>
      <c r="F13" s="17">
        <v>2025010116</v>
      </c>
      <c r="G13" s="18">
        <v>79.6</v>
      </c>
      <c r="H13" s="19">
        <v>78.32</v>
      </c>
      <c r="I13" s="19">
        <f t="shared" si="0"/>
        <v>78.96</v>
      </c>
    </row>
    <row r="14" ht="22.05" customHeight="1" spans="1:9">
      <c r="A14" s="13">
        <v>12</v>
      </c>
      <c r="B14" s="14"/>
      <c r="C14" s="14"/>
      <c r="D14" s="15"/>
      <c r="E14" s="16" t="s">
        <v>19</v>
      </c>
      <c r="F14" s="17">
        <v>2025010119</v>
      </c>
      <c r="G14" s="18">
        <v>79.6</v>
      </c>
      <c r="H14" s="19">
        <v>79.1</v>
      </c>
      <c r="I14" s="19">
        <f t="shared" si="0"/>
        <v>79.35</v>
      </c>
    </row>
    <row r="15" ht="22.05" customHeight="1" spans="1:9">
      <c r="A15" s="13">
        <v>13</v>
      </c>
      <c r="B15" s="14" t="s">
        <v>20</v>
      </c>
      <c r="C15" s="14" t="s">
        <v>21</v>
      </c>
      <c r="D15" s="15">
        <v>1</v>
      </c>
      <c r="E15" s="16" t="s">
        <v>22</v>
      </c>
      <c r="F15" s="17">
        <v>2025011010</v>
      </c>
      <c r="G15" s="18">
        <v>68.4</v>
      </c>
      <c r="H15" s="19">
        <v>72</v>
      </c>
      <c r="I15" s="19">
        <f t="shared" si="0"/>
        <v>70.2</v>
      </c>
    </row>
    <row r="16" ht="22.05" customHeight="1" spans="1:9">
      <c r="A16" s="13">
        <v>14</v>
      </c>
      <c r="B16" s="14"/>
      <c r="C16" s="14"/>
      <c r="D16" s="15"/>
      <c r="E16" s="16" t="s">
        <v>22</v>
      </c>
      <c r="F16" s="17">
        <v>2025011013</v>
      </c>
      <c r="G16" s="18">
        <v>63.7</v>
      </c>
      <c r="H16" s="19">
        <v>0</v>
      </c>
      <c r="I16" s="19">
        <f t="shared" si="0"/>
        <v>31.85</v>
      </c>
    </row>
    <row r="17" ht="22.05" customHeight="1" spans="1:9">
      <c r="A17" s="13">
        <v>15</v>
      </c>
      <c r="B17" s="14"/>
      <c r="C17" s="14"/>
      <c r="D17" s="15"/>
      <c r="E17" s="16" t="s">
        <v>22</v>
      </c>
      <c r="F17" s="17" t="s">
        <v>23</v>
      </c>
      <c r="G17" s="18">
        <v>62.2</v>
      </c>
      <c r="H17" s="19">
        <v>75.6</v>
      </c>
      <c r="I17" s="19">
        <f t="shared" si="0"/>
        <v>68.9</v>
      </c>
    </row>
    <row r="18" ht="22.05" customHeight="1" spans="1:9">
      <c r="A18" s="13">
        <v>16</v>
      </c>
      <c r="B18" s="14" t="s">
        <v>20</v>
      </c>
      <c r="C18" s="14" t="s">
        <v>24</v>
      </c>
      <c r="D18" s="15">
        <v>1</v>
      </c>
      <c r="E18" s="16" t="s">
        <v>25</v>
      </c>
      <c r="F18" s="17">
        <v>2025011016</v>
      </c>
      <c r="G18" s="18">
        <v>70.4</v>
      </c>
      <c r="H18" s="19">
        <v>73.2</v>
      </c>
      <c r="I18" s="19">
        <f t="shared" si="0"/>
        <v>71.8</v>
      </c>
    </row>
    <row r="19" ht="22.05" customHeight="1" spans="1:9">
      <c r="A19" s="13">
        <v>17</v>
      </c>
      <c r="B19" s="14"/>
      <c r="C19" s="14"/>
      <c r="D19" s="15"/>
      <c r="E19" s="16" t="s">
        <v>25</v>
      </c>
      <c r="F19" s="17">
        <v>2025011017</v>
      </c>
      <c r="G19" s="18">
        <v>67.6</v>
      </c>
      <c r="H19" s="19">
        <v>77.6</v>
      </c>
      <c r="I19" s="19">
        <f t="shared" si="0"/>
        <v>72.6</v>
      </c>
    </row>
    <row r="20" ht="21.75" customHeight="1" spans="1:9">
      <c r="A20" s="13">
        <v>18</v>
      </c>
      <c r="B20" s="14" t="s">
        <v>26</v>
      </c>
      <c r="C20" s="14" t="s">
        <v>27</v>
      </c>
      <c r="D20" s="15">
        <v>1</v>
      </c>
      <c r="E20" s="16" t="s">
        <v>28</v>
      </c>
      <c r="F20" s="17">
        <v>2025011123</v>
      </c>
      <c r="G20" s="18">
        <v>72.8</v>
      </c>
      <c r="H20" s="19">
        <v>71.8</v>
      </c>
      <c r="I20" s="19">
        <f t="shared" si="0"/>
        <v>72.3</v>
      </c>
    </row>
    <row r="21" ht="22.05" customHeight="1" spans="1:9">
      <c r="A21" s="13">
        <v>19</v>
      </c>
      <c r="B21" s="14"/>
      <c r="C21" s="14"/>
      <c r="D21" s="15"/>
      <c r="E21" s="16" t="s">
        <v>28</v>
      </c>
      <c r="F21" s="17">
        <v>2025011121</v>
      </c>
      <c r="G21" s="18">
        <v>70.1</v>
      </c>
      <c r="H21" s="19">
        <v>73.5</v>
      </c>
      <c r="I21" s="19">
        <f t="shared" si="0"/>
        <v>71.8</v>
      </c>
    </row>
    <row r="22" ht="22.05" customHeight="1" spans="1:9">
      <c r="A22" s="13">
        <v>20</v>
      </c>
      <c r="B22" s="14"/>
      <c r="C22" s="14"/>
      <c r="D22" s="15"/>
      <c r="E22" s="16" t="s">
        <v>28</v>
      </c>
      <c r="F22" s="17">
        <v>2025011122</v>
      </c>
      <c r="G22" s="18">
        <v>65.5</v>
      </c>
      <c r="H22" s="19">
        <v>70.7</v>
      </c>
      <c r="I22" s="19">
        <f t="shared" si="0"/>
        <v>68.1</v>
      </c>
    </row>
    <row r="23" ht="22.05" customHeight="1" spans="1:9">
      <c r="A23" s="13">
        <v>21</v>
      </c>
      <c r="B23" s="14" t="s">
        <v>29</v>
      </c>
      <c r="C23" s="14" t="s">
        <v>30</v>
      </c>
      <c r="D23" s="15">
        <v>2</v>
      </c>
      <c r="E23" s="16" t="s">
        <v>31</v>
      </c>
      <c r="F23" s="17">
        <v>2025011102</v>
      </c>
      <c r="G23" s="18">
        <v>65.8</v>
      </c>
      <c r="H23" s="19">
        <v>78.32</v>
      </c>
      <c r="I23" s="19">
        <f t="shared" si="0"/>
        <v>72.06</v>
      </c>
    </row>
    <row r="24" ht="22.05" customHeight="1" spans="1:9">
      <c r="A24" s="13">
        <v>22</v>
      </c>
      <c r="B24" s="14"/>
      <c r="C24" s="14"/>
      <c r="D24" s="15"/>
      <c r="E24" s="16" t="s">
        <v>31</v>
      </c>
      <c r="F24" s="17">
        <v>2025011105</v>
      </c>
      <c r="G24" s="18">
        <v>65.8</v>
      </c>
      <c r="H24" s="19">
        <v>76.72</v>
      </c>
      <c r="I24" s="19">
        <f t="shared" si="0"/>
        <v>71.26</v>
      </c>
    </row>
    <row r="25" ht="22.05" customHeight="1" spans="1:9">
      <c r="A25" s="13">
        <v>23</v>
      </c>
      <c r="B25" s="14"/>
      <c r="C25" s="14"/>
      <c r="D25" s="15"/>
      <c r="E25" s="16" t="s">
        <v>31</v>
      </c>
      <c r="F25" s="17">
        <v>2025011028</v>
      </c>
      <c r="G25" s="18">
        <v>65.1</v>
      </c>
      <c r="H25" s="19">
        <v>78.98</v>
      </c>
      <c r="I25" s="19">
        <f t="shared" si="0"/>
        <v>72.04</v>
      </c>
    </row>
    <row r="26" ht="22.05" customHeight="1" spans="1:9">
      <c r="A26" s="13">
        <v>24</v>
      </c>
      <c r="B26" s="14"/>
      <c r="C26" s="14"/>
      <c r="D26" s="15"/>
      <c r="E26" s="16" t="s">
        <v>31</v>
      </c>
      <c r="F26" s="17">
        <v>2025011109</v>
      </c>
      <c r="G26" s="18">
        <v>64.6</v>
      </c>
      <c r="H26" s="19">
        <v>78.94</v>
      </c>
      <c r="I26" s="19">
        <f t="shared" si="0"/>
        <v>71.77</v>
      </c>
    </row>
    <row r="27" ht="22.05" customHeight="1" spans="1:9">
      <c r="A27" s="13">
        <v>25</v>
      </c>
      <c r="B27" s="14"/>
      <c r="C27" s="14"/>
      <c r="D27" s="15"/>
      <c r="E27" s="16" t="s">
        <v>31</v>
      </c>
      <c r="F27" s="17">
        <v>2025011113</v>
      </c>
      <c r="G27" s="18">
        <v>64.6</v>
      </c>
      <c r="H27" s="19">
        <v>78.62</v>
      </c>
      <c r="I27" s="19">
        <f t="shared" si="0"/>
        <v>71.61</v>
      </c>
    </row>
    <row r="28" ht="22.05" customHeight="1" spans="1:9">
      <c r="A28" s="13">
        <v>26</v>
      </c>
      <c r="B28" s="14"/>
      <c r="C28" s="14"/>
      <c r="D28" s="15"/>
      <c r="E28" s="16" t="s">
        <v>31</v>
      </c>
      <c r="F28" s="17">
        <v>2025011111</v>
      </c>
      <c r="G28" s="18">
        <v>63.1</v>
      </c>
      <c r="H28" s="19">
        <v>75.08</v>
      </c>
      <c r="I28" s="19">
        <f t="shared" si="0"/>
        <v>69.09</v>
      </c>
    </row>
    <row r="29" ht="22.05" customHeight="1" spans="1:9">
      <c r="A29" s="13">
        <v>27</v>
      </c>
      <c r="B29" s="14" t="s">
        <v>32</v>
      </c>
      <c r="C29" s="17" t="s">
        <v>33</v>
      </c>
      <c r="D29" s="20">
        <v>1</v>
      </c>
      <c r="E29" s="16" t="s">
        <v>34</v>
      </c>
      <c r="F29" s="17">
        <v>2025011212</v>
      </c>
      <c r="G29" s="18">
        <v>71</v>
      </c>
      <c r="H29" s="19">
        <v>75.46</v>
      </c>
      <c r="I29" s="19">
        <f t="shared" si="0"/>
        <v>73.23</v>
      </c>
    </row>
    <row r="30" ht="22.05" customHeight="1" spans="1:9">
      <c r="A30" s="13">
        <v>28</v>
      </c>
      <c r="B30" s="14"/>
      <c r="C30" s="17"/>
      <c r="D30" s="20"/>
      <c r="E30" s="16" t="s">
        <v>34</v>
      </c>
      <c r="F30" s="17">
        <v>2025011215</v>
      </c>
      <c r="G30" s="18">
        <v>68.2</v>
      </c>
      <c r="H30" s="19">
        <v>76.12</v>
      </c>
      <c r="I30" s="19">
        <f t="shared" si="0"/>
        <v>72.16</v>
      </c>
    </row>
    <row r="31" ht="22.05" customHeight="1" spans="1:9">
      <c r="A31" s="13">
        <v>29</v>
      </c>
      <c r="B31" s="14"/>
      <c r="C31" s="17"/>
      <c r="D31" s="20"/>
      <c r="E31" s="16" t="s">
        <v>34</v>
      </c>
      <c r="F31" s="17">
        <v>2025011203</v>
      </c>
      <c r="G31" s="18">
        <v>65.8</v>
      </c>
      <c r="H31" s="19">
        <v>79.7</v>
      </c>
      <c r="I31" s="19">
        <f t="shared" si="0"/>
        <v>72.75</v>
      </c>
    </row>
    <row r="32" s="1" customFormat="1" ht="22.05" customHeight="1" spans="1:9">
      <c r="A32" s="13">
        <v>30</v>
      </c>
      <c r="B32" s="14" t="s">
        <v>35</v>
      </c>
      <c r="C32" s="14" t="s">
        <v>36</v>
      </c>
      <c r="D32" s="15">
        <v>1</v>
      </c>
      <c r="E32" s="16" t="s">
        <v>37</v>
      </c>
      <c r="F32" s="17">
        <v>2025011618</v>
      </c>
      <c r="G32" s="18">
        <v>79.7</v>
      </c>
      <c r="H32" s="19">
        <v>74.04</v>
      </c>
      <c r="I32" s="19">
        <f t="shared" si="0"/>
        <v>76.87</v>
      </c>
    </row>
    <row r="33" s="1" customFormat="1" ht="22.05" customHeight="1" spans="1:9">
      <c r="A33" s="13">
        <v>31</v>
      </c>
      <c r="B33" s="14"/>
      <c r="C33" s="14"/>
      <c r="D33" s="15"/>
      <c r="E33" s="16" t="s">
        <v>37</v>
      </c>
      <c r="F33" s="17">
        <v>2025011620</v>
      </c>
      <c r="G33" s="18">
        <v>74.6</v>
      </c>
      <c r="H33" s="19">
        <v>77.92</v>
      </c>
      <c r="I33" s="19">
        <f t="shared" si="0"/>
        <v>76.26</v>
      </c>
    </row>
    <row r="34" ht="22.05" customHeight="1" spans="1:9">
      <c r="A34" s="13">
        <v>32</v>
      </c>
      <c r="B34" s="14" t="s">
        <v>10</v>
      </c>
      <c r="C34" s="14" t="s">
        <v>38</v>
      </c>
      <c r="D34" s="15">
        <v>1</v>
      </c>
      <c r="E34" s="16" t="s">
        <v>39</v>
      </c>
      <c r="F34" s="17">
        <v>2025010303</v>
      </c>
      <c r="G34" s="18">
        <v>78.1</v>
      </c>
      <c r="H34" s="19">
        <v>79.6</v>
      </c>
      <c r="I34" s="19">
        <f t="shared" si="0"/>
        <v>78.85</v>
      </c>
    </row>
    <row r="35" ht="22.05" customHeight="1" spans="1:9">
      <c r="A35" s="13">
        <v>33</v>
      </c>
      <c r="B35" s="14"/>
      <c r="C35" s="14"/>
      <c r="D35" s="15"/>
      <c r="E35" s="16" t="s">
        <v>39</v>
      </c>
      <c r="F35" s="17">
        <v>2025010305</v>
      </c>
      <c r="G35" s="18">
        <v>76.9</v>
      </c>
      <c r="H35" s="19">
        <v>78.56</v>
      </c>
      <c r="I35" s="19">
        <f t="shared" si="0"/>
        <v>77.73</v>
      </c>
    </row>
    <row r="36" ht="22.05" customHeight="1" spans="1:9">
      <c r="A36" s="13">
        <v>34</v>
      </c>
      <c r="B36" s="14"/>
      <c r="C36" s="14"/>
      <c r="D36" s="15"/>
      <c r="E36" s="16" t="s">
        <v>39</v>
      </c>
      <c r="F36" s="17">
        <v>2025010306</v>
      </c>
      <c r="G36" s="18">
        <v>70.5</v>
      </c>
      <c r="H36" s="19">
        <v>72.04</v>
      </c>
      <c r="I36" s="19">
        <f t="shared" si="0"/>
        <v>71.27</v>
      </c>
    </row>
    <row r="37" ht="22.05" customHeight="1" spans="1:9">
      <c r="A37" s="13">
        <v>35</v>
      </c>
      <c r="B37" s="14" t="s">
        <v>10</v>
      </c>
      <c r="C37" s="14" t="s">
        <v>40</v>
      </c>
      <c r="D37" s="15">
        <v>1</v>
      </c>
      <c r="E37" s="16" t="s">
        <v>41</v>
      </c>
      <c r="F37" s="17">
        <v>2025010313</v>
      </c>
      <c r="G37" s="18">
        <v>79</v>
      </c>
      <c r="H37" s="19">
        <v>82.5</v>
      </c>
      <c r="I37" s="19">
        <f t="shared" si="0"/>
        <v>80.75</v>
      </c>
    </row>
    <row r="38" ht="22.05" customHeight="1" spans="1:9">
      <c r="A38" s="13">
        <v>36</v>
      </c>
      <c r="B38" s="14"/>
      <c r="C38" s="14"/>
      <c r="D38" s="15"/>
      <c r="E38" s="16" t="s">
        <v>41</v>
      </c>
      <c r="F38" s="17">
        <v>2025010324</v>
      </c>
      <c r="G38" s="18">
        <v>78.4</v>
      </c>
      <c r="H38" s="19">
        <v>80.36</v>
      </c>
      <c r="I38" s="19">
        <f t="shared" si="0"/>
        <v>79.38</v>
      </c>
    </row>
    <row r="39" ht="22.05" customHeight="1" spans="1:9">
      <c r="A39" s="13">
        <v>37</v>
      </c>
      <c r="B39" s="14"/>
      <c r="C39" s="14"/>
      <c r="D39" s="15"/>
      <c r="E39" s="16" t="s">
        <v>41</v>
      </c>
      <c r="F39" s="17">
        <v>2025010315</v>
      </c>
      <c r="G39" s="18">
        <v>77.8</v>
      </c>
      <c r="H39" s="19">
        <v>76.06</v>
      </c>
      <c r="I39" s="19">
        <f t="shared" si="0"/>
        <v>76.93</v>
      </c>
    </row>
    <row r="40" ht="22.05" customHeight="1" spans="1:9">
      <c r="A40" s="13">
        <v>38</v>
      </c>
      <c r="B40" s="14" t="s">
        <v>10</v>
      </c>
      <c r="C40" s="14" t="s">
        <v>42</v>
      </c>
      <c r="D40" s="15">
        <v>1</v>
      </c>
      <c r="E40" s="16" t="s">
        <v>43</v>
      </c>
      <c r="F40" s="17">
        <v>2025011612</v>
      </c>
      <c r="G40" s="18">
        <v>76.2</v>
      </c>
      <c r="H40" s="19">
        <v>74.32</v>
      </c>
      <c r="I40" s="19">
        <f t="shared" si="0"/>
        <v>75.26</v>
      </c>
    </row>
    <row r="41" ht="22.05" customHeight="1" spans="1:9">
      <c r="A41" s="13">
        <v>39</v>
      </c>
      <c r="B41" s="14"/>
      <c r="C41" s="14"/>
      <c r="D41" s="15"/>
      <c r="E41" s="16" t="s">
        <v>43</v>
      </c>
      <c r="F41" s="17">
        <v>2025011608</v>
      </c>
      <c r="G41" s="18">
        <v>72.9</v>
      </c>
      <c r="H41" s="19">
        <v>0</v>
      </c>
      <c r="I41" s="19">
        <f t="shared" si="0"/>
        <v>36.45</v>
      </c>
    </row>
    <row r="42" ht="22.05" customHeight="1" spans="1:9">
      <c r="A42" s="13">
        <v>40</v>
      </c>
      <c r="B42" s="14"/>
      <c r="C42" s="14"/>
      <c r="D42" s="15"/>
      <c r="E42" s="16" t="s">
        <v>43</v>
      </c>
      <c r="F42" s="17">
        <v>2025011611</v>
      </c>
      <c r="G42" s="18">
        <v>72.2</v>
      </c>
      <c r="H42" s="19">
        <v>81.64</v>
      </c>
      <c r="I42" s="19">
        <f t="shared" si="0"/>
        <v>76.92</v>
      </c>
    </row>
    <row r="43" ht="55.05" customHeight="1" spans="1:9">
      <c r="A43" s="13">
        <v>41</v>
      </c>
      <c r="B43" s="21" t="s">
        <v>15</v>
      </c>
      <c r="C43" s="21" t="s">
        <v>44</v>
      </c>
      <c r="D43" s="22">
        <v>1</v>
      </c>
      <c r="E43" s="16" t="s">
        <v>45</v>
      </c>
      <c r="F43" s="17">
        <v>2025012201</v>
      </c>
      <c r="G43" s="18">
        <v>73</v>
      </c>
      <c r="H43" s="19">
        <v>76.1</v>
      </c>
      <c r="I43" s="19">
        <f t="shared" si="0"/>
        <v>74.55</v>
      </c>
    </row>
    <row r="44" ht="22.05" customHeight="1" spans="1:9">
      <c r="A44" s="13">
        <v>42</v>
      </c>
      <c r="B44" s="21" t="s">
        <v>15</v>
      </c>
      <c r="C44" s="21" t="s">
        <v>46</v>
      </c>
      <c r="D44" s="22">
        <v>1</v>
      </c>
      <c r="E44" s="16" t="s">
        <v>47</v>
      </c>
      <c r="F44" s="17">
        <v>2025012204</v>
      </c>
      <c r="G44" s="18">
        <v>72.5</v>
      </c>
      <c r="H44" s="19">
        <v>77.96</v>
      </c>
      <c r="I44" s="19">
        <f t="shared" si="0"/>
        <v>75.23</v>
      </c>
    </row>
    <row r="45" ht="22.05" customHeight="1" spans="1:9">
      <c r="A45" s="13">
        <v>43</v>
      </c>
      <c r="B45" s="21"/>
      <c r="C45" s="21"/>
      <c r="D45" s="22"/>
      <c r="E45" s="16" t="s">
        <v>47</v>
      </c>
      <c r="F45" s="17">
        <v>2025012202</v>
      </c>
      <c r="G45" s="18">
        <v>71.3</v>
      </c>
      <c r="H45" s="19">
        <v>76.94</v>
      </c>
      <c r="I45" s="19">
        <f t="shared" si="0"/>
        <v>74.12</v>
      </c>
    </row>
    <row r="46" ht="22.05" customHeight="1" spans="1:9">
      <c r="A46" s="13">
        <v>44</v>
      </c>
      <c r="B46" s="21"/>
      <c r="C46" s="21"/>
      <c r="D46" s="22"/>
      <c r="E46" s="16" t="s">
        <v>47</v>
      </c>
      <c r="F46" s="17">
        <v>2025012205</v>
      </c>
      <c r="G46" s="18">
        <v>71.2</v>
      </c>
      <c r="H46" s="19">
        <v>77.02</v>
      </c>
      <c r="I46" s="19">
        <f t="shared" si="0"/>
        <v>74.11</v>
      </c>
    </row>
    <row r="47" ht="22.05" customHeight="1" spans="1:9">
      <c r="A47" s="13">
        <v>45</v>
      </c>
      <c r="B47" s="14" t="s">
        <v>20</v>
      </c>
      <c r="C47" s="14" t="s">
        <v>48</v>
      </c>
      <c r="D47" s="15">
        <v>1</v>
      </c>
      <c r="E47" s="16" t="s">
        <v>49</v>
      </c>
      <c r="F47" s="17">
        <v>2025011318</v>
      </c>
      <c r="G47" s="18">
        <v>66.8</v>
      </c>
      <c r="H47" s="19">
        <v>78.4</v>
      </c>
      <c r="I47" s="19">
        <f t="shared" si="0"/>
        <v>72.6</v>
      </c>
    </row>
    <row r="48" ht="22.05" customHeight="1" spans="1:9">
      <c r="A48" s="13">
        <v>46</v>
      </c>
      <c r="B48" s="14"/>
      <c r="C48" s="14"/>
      <c r="D48" s="15"/>
      <c r="E48" s="16" t="s">
        <v>49</v>
      </c>
      <c r="F48" s="17">
        <v>2025011321</v>
      </c>
      <c r="G48" s="18">
        <v>66.7</v>
      </c>
      <c r="H48" s="19">
        <v>0</v>
      </c>
      <c r="I48" s="19">
        <f t="shared" si="0"/>
        <v>33.35</v>
      </c>
    </row>
    <row r="49" ht="22.05" customHeight="1" spans="1:9">
      <c r="A49" s="13">
        <v>47</v>
      </c>
      <c r="B49" s="14"/>
      <c r="C49" s="14"/>
      <c r="D49" s="15"/>
      <c r="E49" s="16" t="s">
        <v>49</v>
      </c>
      <c r="F49" s="17">
        <v>2025011317</v>
      </c>
      <c r="G49" s="18">
        <v>65.6</v>
      </c>
      <c r="H49" s="19">
        <v>80.9</v>
      </c>
      <c r="I49" s="19">
        <f t="shared" si="0"/>
        <v>73.25</v>
      </c>
    </row>
    <row r="50" ht="22.05" customHeight="1" spans="1:9">
      <c r="A50" s="13">
        <v>48</v>
      </c>
      <c r="B50" s="14" t="s">
        <v>20</v>
      </c>
      <c r="C50" s="14" t="s">
        <v>48</v>
      </c>
      <c r="D50" s="15">
        <v>1</v>
      </c>
      <c r="E50" s="16" t="s">
        <v>50</v>
      </c>
      <c r="F50" s="17">
        <v>2025011326</v>
      </c>
      <c r="G50" s="18">
        <v>71</v>
      </c>
      <c r="H50" s="19">
        <v>74.5</v>
      </c>
      <c r="I50" s="19">
        <f t="shared" si="0"/>
        <v>72.75</v>
      </c>
    </row>
    <row r="51" ht="22.05" customHeight="1" spans="1:9">
      <c r="A51" s="13">
        <v>49</v>
      </c>
      <c r="B51" s="14"/>
      <c r="C51" s="14"/>
      <c r="D51" s="15"/>
      <c r="E51" s="16" t="s">
        <v>50</v>
      </c>
      <c r="F51" s="17">
        <v>2025011325</v>
      </c>
      <c r="G51" s="18">
        <v>70.9</v>
      </c>
      <c r="H51" s="19">
        <v>75.2</v>
      </c>
      <c r="I51" s="19">
        <f t="shared" si="0"/>
        <v>73.05</v>
      </c>
    </row>
    <row r="52" ht="22.05" customHeight="1" spans="1:9">
      <c r="A52" s="13">
        <v>50</v>
      </c>
      <c r="B52" s="14"/>
      <c r="C52" s="14"/>
      <c r="D52" s="15"/>
      <c r="E52" s="16" t="s">
        <v>50</v>
      </c>
      <c r="F52" s="17">
        <v>2025011322</v>
      </c>
      <c r="G52" s="18">
        <v>69.6</v>
      </c>
      <c r="H52" s="19">
        <v>79</v>
      </c>
      <c r="I52" s="19">
        <f t="shared" si="0"/>
        <v>74.3</v>
      </c>
    </row>
    <row r="53" ht="46.05" customHeight="1" spans="1:9">
      <c r="A53" s="13">
        <v>51</v>
      </c>
      <c r="B53" s="21" t="s">
        <v>20</v>
      </c>
      <c r="C53" s="21" t="s">
        <v>51</v>
      </c>
      <c r="D53" s="22">
        <v>1</v>
      </c>
      <c r="E53" s="16" t="s">
        <v>52</v>
      </c>
      <c r="F53" s="17">
        <v>2025011329</v>
      </c>
      <c r="G53" s="18">
        <v>65.4</v>
      </c>
      <c r="H53" s="19">
        <v>74.2</v>
      </c>
      <c r="I53" s="19">
        <f t="shared" si="0"/>
        <v>69.8</v>
      </c>
    </row>
    <row r="54" ht="46.05" customHeight="1" spans="1:9">
      <c r="A54" s="13">
        <v>52</v>
      </c>
      <c r="B54" s="21" t="s">
        <v>26</v>
      </c>
      <c r="C54" s="21" t="s">
        <v>27</v>
      </c>
      <c r="D54" s="22">
        <v>2</v>
      </c>
      <c r="E54" s="16" t="s">
        <v>53</v>
      </c>
      <c r="F54" s="17">
        <v>2025011402</v>
      </c>
      <c r="G54" s="18">
        <v>73</v>
      </c>
      <c r="H54" s="19">
        <v>78</v>
      </c>
      <c r="I54" s="19">
        <f t="shared" si="0"/>
        <v>75.5</v>
      </c>
    </row>
    <row r="55" ht="22.05" customHeight="1" spans="1:9">
      <c r="A55" s="13">
        <v>53</v>
      </c>
      <c r="B55" s="21" t="s">
        <v>32</v>
      </c>
      <c r="C55" s="21" t="s">
        <v>18</v>
      </c>
      <c r="D55" s="22">
        <v>1</v>
      </c>
      <c r="E55" s="16" t="s">
        <v>54</v>
      </c>
      <c r="F55" s="17">
        <v>2025010406</v>
      </c>
      <c r="G55" s="18">
        <v>82.2</v>
      </c>
      <c r="H55" s="19">
        <v>69.2</v>
      </c>
      <c r="I55" s="19">
        <f t="shared" si="0"/>
        <v>75.7</v>
      </c>
    </row>
    <row r="56" ht="22.05" customHeight="1" spans="1:9">
      <c r="A56" s="13">
        <v>54</v>
      </c>
      <c r="B56" s="21"/>
      <c r="C56" s="21"/>
      <c r="D56" s="22"/>
      <c r="E56" s="16" t="s">
        <v>54</v>
      </c>
      <c r="F56" s="17">
        <v>2025010419</v>
      </c>
      <c r="G56" s="18">
        <v>78.5</v>
      </c>
      <c r="H56" s="19">
        <v>77.2</v>
      </c>
      <c r="I56" s="19">
        <f t="shared" si="0"/>
        <v>77.85</v>
      </c>
    </row>
    <row r="57" ht="22.05" customHeight="1" spans="1:9">
      <c r="A57" s="13">
        <v>55</v>
      </c>
      <c r="B57" s="21"/>
      <c r="C57" s="21"/>
      <c r="D57" s="22"/>
      <c r="E57" s="16" t="s">
        <v>54</v>
      </c>
      <c r="F57" s="17">
        <v>2025010404</v>
      </c>
      <c r="G57" s="18">
        <v>74.1</v>
      </c>
      <c r="H57" s="19">
        <v>72.76</v>
      </c>
      <c r="I57" s="19">
        <f t="shared" si="0"/>
        <v>73.43</v>
      </c>
    </row>
    <row r="58" ht="22.05" customHeight="1" spans="1:9">
      <c r="A58" s="13">
        <v>56</v>
      </c>
      <c r="B58" s="21" t="s">
        <v>55</v>
      </c>
      <c r="C58" s="21" t="s">
        <v>56</v>
      </c>
      <c r="D58" s="22">
        <v>2</v>
      </c>
      <c r="E58" s="16" t="s">
        <v>57</v>
      </c>
      <c r="F58" s="17">
        <v>2025011313</v>
      </c>
      <c r="G58" s="18">
        <v>79.5</v>
      </c>
      <c r="H58" s="19">
        <v>84.5</v>
      </c>
      <c r="I58" s="19">
        <f t="shared" si="0"/>
        <v>82</v>
      </c>
    </row>
    <row r="59" ht="22.05" customHeight="1" spans="1:9">
      <c r="A59" s="13">
        <v>57</v>
      </c>
      <c r="B59" s="21"/>
      <c r="C59" s="21"/>
      <c r="D59" s="22"/>
      <c r="E59" s="16" t="s">
        <v>57</v>
      </c>
      <c r="F59" s="17">
        <v>2025011228</v>
      </c>
      <c r="G59" s="18">
        <v>79.1</v>
      </c>
      <c r="H59" s="19">
        <v>74.04</v>
      </c>
      <c r="I59" s="19">
        <f t="shared" si="0"/>
        <v>76.57</v>
      </c>
    </row>
    <row r="60" ht="22.05" customHeight="1" spans="1:9">
      <c r="A60" s="13">
        <v>58</v>
      </c>
      <c r="B60" s="21"/>
      <c r="C60" s="21"/>
      <c r="D60" s="22"/>
      <c r="E60" s="16" t="s">
        <v>57</v>
      </c>
      <c r="F60" s="17">
        <v>2025011229</v>
      </c>
      <c r="G60" s="18">
        <v>75.3</v>
      </c>
      <c r="H60" s="19">
        <v>78.12</v>
      </c>
      <c r="I60" s="19">
        <f t="shared" si="0"/>
        <v>76.71</v>
      </c>
    </row>
    <row r="61" ht="22.05" customHeight="1" spans="1:9">
      <c r="A61" s="13">
        <v>59</v>
      </c>
      <c r="B61" s="21"/>
      <c r="C61" s="21"/>
      <c r="D61" s="22"/>
      <c r="E61" s="16" t="s">
        <v>57</v>
      </c>
      <c r="F61" s="17">
        <v>2025011315</v>
      </c>
      <c r="G61" s="18">
        <v>75</v>
      </c>
      <c r="H61" s="19">
        <v>78.34</v>
      </c>
      <c r="I61" s="19">
        <f t="shared" si="0"/>
        <v>76.67</v>
      </c>
    </row>
    <row r="62" ht="22.05" customHeight="1" spans="1:9">
      <c r="A62" s="13">
        <v>60</v>
      </c>
      <c r="B62" s="21"/>
      <c r="C62" s="21"/>
      <c r="D62" s="22"/>
      <c r="E62" s="16" t="s">
        <v>57</v>
      </c>
      <c r="F62" s="17">
        <v>2025011309</v>
      </c>
      <c r="G62" s="18">
        <v>74.4</v>
      </c>
      <c r="H62" s="19">
        <v>77.96</v>
      </c>
      <c r="I62" s="19">
        <f t="shared" si="0"/>
        <v>76.18</v>
      </c>
    </row>
    <row r="63" ht="22.05" customHeight="1" spans="1:9">
      <c r="A63" s="13">
        <v>61</v>
      </c>
      <c r="B63" s="21"/>
      <c r="C63" s="21"/>
      <c r="D63" s="22"/>
      <c r="E63" s="16" t="s">
        <v>57</v>
      </c>
      <c r="F63" s="17">
        <v>2025011305</v>
      </c>
      <c r="G63" s="18">
        <v>72.6</v>
      </c>
      <c r="H63" s="19">
        <v>76.9</v>
      </c>
      <c r="I63" s="19">
        <f t="shared" si="0"/>
        <v>74.75</v>
      </c>
    </row>
    <row r="64" ht="22.05" customHeight="1" spans="1:9">
      <c r="A64" s="13">
        <v>62</v>
      </c>
      <c r="B64" s="21" t="s">
        <v>55</v>
      </c>
      <c r="C64" s="23" t="s">
        <v>58</v>
      </c>
      <c r="D64" s="24">
        <v>1</v>
      </c>
      <c r="E64" s="16" t="s">
        <v>59</v>
      </c>
      <c r="F64" s="17">
        <v>2025010202</v>
      </c>
      <c r="G64" s="18">
        <v>86.5</v>
      </c>
      <c r="H64" s="19">
        <v>71.6</v>
      </c>
      <c r="I64" s="19">
        <f t="shared" si="0"/>
        <v>79.05</v>
      </c>
    </row>
    <row r="65" ht="22.05" customHeight="1" spans="1:9">
      <c r="A65" s="13">
        <v>63</v>
      </c>
      <c r="B65" s="21"/>
      <c r="C65" s="23"/>
      <c r="D65" s="24"/>
      <c r="E65" s="16" t="s">
        <v>59</v>
      </c>
      <c r="F65" s="17">
        <v>2025010206</v>
      </c>
      <c r="G65" s="18">
        <v>79.2</v>
      </c>
      <c r="H65" s="19">
        <v>72.1</v>
      </c>
      <c r="I65" s="19">
        <f t="shared" si="0"/>
        <v>75.65</v>
      </c>
    </row>
    <row r="66" ht="22.05" customHeight="1" spans="1:9">
      <c r="A66" s="13">
        <v>64</v>
      </c>
      <c r="B66" s="21"/>
      <c r="C66" s="23"/>
      <c r="D66" s="24"/>
      <c r="E66" s="16" t="s">
        <v>59</v>
      </c>
      <c r="F66" s="17">
        <v>2025010129</v>
      </c>
      <c r="G66" s="18">
        <v>77.2</v>
      </c>
      <c r="H66" s="19">
        <v>78.9</v>
      </c>
      <c r="I66" s="19">
        <f t="shared" si="0"/>
        <v>78.05</v>
      </c>
    </row>
    <row r="67" ht="59" customHeight="1" spans="1:9">
      <c r="A67" s="13">
        <v>65</v>
      </c>
      <c r="B67" s="21" t="s">
        <v>60</v>
      </c>
      <c r="C67" s="21" t="s">
        <v>61</v>
      </c>
      <c r="D67" s="22">
        <v>1</v>
      </c>
      <c r="E67" s="16" t="s">
        <v>62</v>
      </c>
      <c r="F67" s="17">
        <v>2025010327</v>
      </c>
      <c r="G67" s="18">
        <v>66.1</v>
      </c>
      <c r="H67" s="19">
        <v>72.5</v>
      </c>
      <c r="I67" s="19">
        <f t="shared" ref="I67:I126" si="1">G67*0.5+H67*0.5</f>
        <v>69.3</v>
      </c>
    </row>
    <row r="68" ht="22.05" customHeight="1" spans="1:9">
      <c r="A68" s="13">
        <v>66</v>
      </c>
      <c r="B68" s="21" t="s">
        <v>60</v>
      </c>
      <c r="C68" s="21" t="s">
        <v>63</v>
      </c>
      <c r="D68" s="22">
        <v>1</v>
      </c>
      <c r="E68" s="16" t="s">
        <v>64</v>
      </c>
      <c r="F68" s="17">
        <v>2025010329</v>
      </c>
      <c r="G68" s="18">
        <v>79.5</v>
      </c>
      <c r="H68" s="19">
        <v>81.1</v>
      </c>
      <c r="I68" s="19">
        <f t="shared" si="1"/>
        <v>80.3</v>
      </c>
    </row>
    <row r="69" s="1" customFormat="1" ht="22.05" customHeight="1" spans="1:9">
      <c r="A69" s="13">
        <v>67</v>
      </c>
      <c r="B69" s="21"/>
      <c r="C69" s="21"/>
      <c r="D69" s="22"/>
      <c r="E69" s="16" t="s">
        <v>64</v>
      </c>
      <c r="F69" s="17">
        <v>2025010328</v>
      </c>
      <c r="G69" s="18">
        <v>77.6</v>
      </c>
      <c r="H69" s="19">
        <v>78.04</v>
      </c>
      <c r="I69" s="19">
        <f t="shared" si="1"/>
        <v>77.82</v>
      </c>
    </row>
    <row r="70" ht="41" customHeight="1" spans="1:9">
      <c r="A70" s="13">
        <v>68</v>
      </c>
      <c r="B70" s="21" t="s">
        <v>60</v>
      </c>
      <c r="C70" s="21" t="s">
        <v>13</v>
      </c>
      <c r="D70" s="22">
        <v>1</v>
      </c>
      <c r="E70" s="16" t="s">
        <v>65</v>
      </c>
      <c r="F70" s="17">
        <v>2025011616</v>
      </c>
      <c r="G70" s="18">
        <v>70.6</v>
      </c>
      <c r="H70" s="19">
        <v>79.02</v>
      </c>
      <c r="I70" s="19">
        <f t="shared" si="1"/>
        <v>74.81</v>
      </c>
    </row>
    <row r="71" ht="48" customHeight="1" spans="1:9">
      <c r="A71" s="13">
        <v>69</v>
      </c>
      <c r="B71" s="21" t="s">
        <v>60</v>
      </c>
      <c r="C71" s="21" t="s">
        <v>66</v>
      </c>
      <c r="D71" s="22">
        <v>1</v>
      </c>
      <c r="E71" s="16" t="s">
        <v>67</v>
      </c>
      <c r="F71" s="17">
        <v>2025011617</v>
      </c>
      <c r="G71" s="18">
        <v>78</v>
      </c>
      <c r="H71" s="19">
        <v>76.72</v>
      </c>
      <c r="I71" s="19">
        <f t="shared" si="1"/>
        <v>77.36</v>
      </c>
    </row>
    <row r="72" ht="22.05" customHeight="1" spans="1:9">
      <c r="A72" s="13">
        <v>70</v>
      </c>
      <c r="B72" s="21" t="s">
        <v>35</v>
      </c>
      <c r="C72" s="21" t="s">
        <v>68</v>
      </c>
      <c r="D72" s="22">
        <v>1</v>
      </c>
      <c r="E72" s="16" t="s">
        <v>69</v>
      </c>
      <c r="F72" s="17">
        <v>2025011527</v>
      </c>
      <c r="G72" s="18">
        <v>73.7</v>
      </c>
      <c r="H72" s="19">
        <v>75.54</v>
      </c>
      <c r="I72" s="19">
        <f t="shared" si="1"/>
        <v>74.62</v>
      </c>
    </row>
    <row r="73" ht="22.05" customHeight="1" spans="1:9">
      <c r="A73" s="13">
        <v>71</v>
      </c>
      <c r="B73" s="21"/>
      <c r="C73" s="21"/>
      <c r="D73" s="22"/>
      <c r="E73" s="16" t="s">
        <v>69</v>
      </c>
      <c r="F73" s="17">
        <v>2025011526</v>
      </c>
      <c r="G73" s="18">
        <v>66.1</v>
      </c>
      <c r="H73" s="19">
        <v>76.82</v>
      </c>
      <c r="I73" s="19">
        <f t="shared" si="1"/>
        <v>71.46</v>
      </c>
    </row>
    <row r="74" ht="22.05" customHeight="1" spans="1:9">
      <c r="A74" s="13">
        <v>72</v>
      </c>
      <c r="B74" s="21"/>
      <c r="C74" s="21"/>
      <c r="D74" s="22"/>
      <c r="E74" s="16" t="s">
        <v>69</v>
      </c>
      <c r="F74" s="17">
        <v>2025011525</v>
      </c>
      <c r="G74" s="18">
        <v>65</v>
      </c>
      <c r="H74" s="19">
        <v>0</v>
      </c>
      <c r="I74" s="19">
        <f t="shared" si="1"/>
        <v>32.5</v>
      </c>
    </row>
    <row r="75" ht="22.05" customHeight="1" spans="1:9">
      <c r="A75" s="13">
        <v>73</v>
      </c>
      <c r="B75" s="21" t="s">
        <v>35</v>
      </c>
      <c r="C75" s="21" t="s">
        <v>70</v>
      </c>
      <c r="D75" s="22">
        <v>1</v>
      </c>
      <c r="E75" s="16" t="s">
        <v>71</v>
      </c>
      <c r="F75" s="17">
        <v>2025011604</v>
      </c>
      <c r="G75" s="18">
        <v>79.5</v>
      </c>
      <c r="H75" s="19">
        <v>80.36</v>
      </c>
      <c r="I75" s="19">
        <f t="shared" si="1"/>
        <v>79.93</v>
      </c>
    </row>
    <row r="76" ht="22.05" customHeight="1" spans="1:9">
      <c r="A76" s="13">
        <v>74</v>
      </c>
      <c r="B76" s="21"/>
      <c r="C76" s="21"/>
      <c r="D76" s="22"/>
      <c r="E76" s="16" t="s">
        <v>71</v>
      </c>
      <c r="F76" s="17">
        <v>2025011605</v>
      </c>
      <c r="G76" s="18">
        <v>71.6</v>
      </c>
      <c r="H76" s="19">
        <v>0</v>
      </c>
      <c r="I76" s="19">
        <f t="shared" si="1"/>
        <v>35.8</v>
      </c>
    </row>
    <row r="77" ht="22.05" customHeight="1" spans="1:9">
      <c r="A77" s="13">
        <v>75</v>
      </c>
      <c r="B77" s="21"/>
      <c r="C77" s="21"/>
      <c r="D77" s="22"/>
      <c r="E77" s="16" t="s">
        <v>71</v>
      </c>
      <c r="F77" s="17">
        <v>2025011603</v>
      </c>
      <c r="G77" s="18">
        <v>66.1</v>
      </c>
      <c r="H77" s="19">
        <v>75.6</v>
      </c>
      <c r="I77" s="19">
        <f t="shared" si="1"/>
        <v>70.85</v>
      </c>
    </row>
    <row r="78" ht="22.05" customHeight="1" spans="1:9">
      <c r="A78" s="13">
        <v>76</v>
      </c>
      <c r="B78" s="21" t="s">
        <v>72</v>
      </c>
      <c r="C78" s="21" t="s">
        <v>73</v>
      </c>
      <c r="D78" s="22">
        <v>2</v>
      </c>
      <c r="E78" s="16" t="s">
        <v>74</v>
      </c>
      <c r="F78" s="17">
        <v>2025011511</v>
      </c>
      <c r="G78" s="18">
        <v>77.4</v>
      </c>
      <c r="H78" s="19">
        <v>75.22</v>
      </c>
      <c r="I78" s="19">
        <f t="shared" si="1"/>
        <v>76.31</v>
      </c>
    </row>
    <row r="79" ht="31" customHeight="1" spans="1:9">
      <c r="A79" s="13">
        <v>77</v>
      </c>
      <c r="B79" s="21"/>
      <c r="C79" s="21"/>
      <c r="D79" s="22"/>
      <c r="E79" s="16" t="s">
        <v>74</v>
      </c>
      <c r="F79" s="17">
        <v>2025011518</v>
      </c>
      <c r="G79" s="18">
        <v>75.8</v>
      </c>
      <c r="H79" s="19">
        <v>78.94</v>
      </c>
      <c r="I79" s="19">
        <f t="shared" si="1"/>
        <v>77.37</v>
      </c>
    </row>
    <row r="80" ht="22.05" customHeight="1" spans="1:9">
      <c r="A80" s="13">
        <v>78</v>
      </c>
      <c r="B80" s="21"/>
      <c r="C80" s="21"/>
      <c r="D80" s="22"/>
      <c r="E80" s="16" t="s">
        <v>74</v>
      </c>
      <c r="F80" s="17">
        <v>2025011502</v>
      </c>
      <c r="G80" s="18">
        <v>75.3</v>
      </c>
      <c r="H80" s="19">
        <v>76.26</v>
      </c>
      <c r="I80" s="19">
        <f t="shared" si="1"/>
        <v>75.78</v>
      </c>
    </row>
    <row r="81" ht="22.05" customHeight="1" spans="1:9">
      <c r="A81" s="13">
        <v>79</v>
      </c>
      <c r="B81" s="21"/>
      <c r="C81" s="21"/>
      <c r="D81" s="22"/>
      <c r="E81" s="16" t="s">
        <v>74</v>
      </c>
      <c r="F81" s="17">
        <v>2025011520</v>
      </c>
      <c r="G81" s="18">
        <v>74.5</v>
      </c>
      <c r="H81" s="19">
        <v>78.24</v>
      </c>
      <c r="I81" s="19">
        <f t="shared" si="1"/>
        <v>76.37</v>
      </c>
    </row>
    <row r="82" ht="22.05" customHeight="1" spans="1:9">
      <c r="A82" s="13">
        <v>80</v>
      </c>
      <c r="B82" s="21"/>
      <c r="C82" s="21"/>
      <c r="D82" s="22"/>
      <c r="E82" s="16" t="s">
        <v>74</v>
      </c>
      <c r="F82" s="17">
        <v>2025011524</v>
      </c>
      <c r="G82" s="18">
        <v>74.4</v>
      </c>
      <c r="H82" s="19">
        <v>76.54</v>
      </c>
      <c r="I82" s="19">
        <f t="shared" si="1"/>
        <v>75.47</v>
      </c>
    </row>
    <row r="83" ht="22.05" customHeight="1" spans="1:9">
      <c r="A83" s="13">
        <v>81</v>
      </c>
      <c r="B83" s="21"/>
      <c r="C83" s="21"/>
      <c r="D83" s="22"/>
      <c r="E83" s="16" t="s">
        <v>74</v>
      </c>
      <c r="F83" s="17">
        <v>2025011506</v>
      </c>
      <c r="G83" s="18">
        <v>72.2</v>
      </c>
      <c r="H83" s="19">
        <v>75.94</v>
      </c>
      <c r="I83" s="19">
        <f t="shared" si="1"/>
        <v>74.07</v>
      </c>
    </row>
    <row r="84" ht="22.05" customHeight="1" spans="1:9">
      <c r="A84" s="13">
        <v>82</v>
      </c>
      <c r="B84" s="21" t="s">
        <v>75</v>
      </c>
      <c r="C84" s="21" t="s">
        <v>61</v>
      </c>
      <c r="D84" s="22">
        <v>2</v>
      </c>
      <c r="E84" s="16" t="s">
        <v>76</v>
      </c>
      <c r="F84" s="17">
        <v>2025010223</v>
      </c>
      <c r="G84" s="18">
        <v>85.4</v>
      </c>
      <c r="H84" s="19">
        <v>78.3</v>
      </c>
      <c r="I84" s="19">
        <f t="shared" si="1"/>
        <v>81.85</v>
      </c>
    </row>
    <row r="85" ht="22.05" customHeight="1" spans="1:9">
      <c r="A85" s="13">
        <v>83</v>
      </c>
      <c r="B85" s="21"/>
      <c r="C85" s="21"/>
      <c r="D85" s="22"/>
      <c r="E85" s="16" t="s">
        <v>76</v>
      </c>
      <c r="F85" s="17">
        <v>2025010227</v>
      </c>
      <c r="G85" s="18">
        <v>75.9</v>
      </c>
      <c r="H85" s="19">
        <v>79.1</v>
      </c>
      <c r="I85" s="19">
        <f t="shared" si="1"/>
        <v>77.5</v>
      </c>
    </row>
    <row r="86" ht="22.05" customHeight="1" spans="1:9">
      <c r="A86" s="13">
        <v>84</v>
      </c>
      <c r="B86" s="21"/>
      <c r="C86" s="21"/>
      <c r="D86" s="22"/>
      <c r="E86" s="16" t="s">
        <v>76</v>
      </c>
      <c r="F86" s="17">
        <v>2025010220</v>
      </c>
      <c r="G86" s="18">
        <v>75.8</v>
      </c>
      <c r="H86" s="19">
        <v>83.4</v>
      </c>
      <c r="I86" s="19">
        <f t="shared" si="1"/>
        <v>79.6</v>
      </c>
    </row>
    <row r="87" ht="22.05" customHeight="1" spans="1:9">
      <c r="A87" s="13">
        <v>85</v>
      </c>
      <c r="B87" s="21"/>
      <c r="C87" s="21"/>
      <c r="D87" s="22"/>
      <c r="E87" s="16" t="s">
        <v>76</v>
      </c>
      <c r="F87" s="17">
        <v>2025010221</v>
      </c>
      <c r="G87" s="18">
        <v>75.4</v>
      </c>
      <c r="H87" s="19">
        <v>74.66</v>
      </c>
      <c r="I87" s="19">
        <f t="shared" si="1"/>
        <v>75.03</v>
      </c>
    </row>
    <row r="88" ht="22.05" customHeight="1" spans="1:9">
      <c r="A88" s="13">
        <v>86</v>
      </c>
      <c r="B88" s="21"/>
      <c r="C88" s="21"/>
      <c r="D88" s="22"/>
      <c r="E88" s="16" t="s">
        <v>76</v>
      </c>
      <c r="F88" s="17">
        <v>2025010217</v>
      </c>
      <c r="G88" s="18">
        <v>73.8</v>
      </c>
      <c r="H88" s="19">
        <v>72.72</v>
      </c>
      <c r="I88" s="19">
        <f t="shared" si="1"/>
        <v>73.26</v>
      </c>
    </row>
    <row r="89" ht="22.05" customHeight="1" spans="1:9">
      <c r="A89" s="13">
        <v>87</v>
      </c>
      <c r="B89" s="21"/>
      <c r="C89" s="21"/>
      <c r="D89" s="22"/>
      <c r="E89" s="16" t="s">
        <v>76</v>
      </c>
      <c r="F89" s="17">
        <v>2025010224</v>
      </c>
      <c r="G89" s="18">
        <v>73.2</v>
      </c>
      <c r="H89" s="19">
        <v>72.4</v>
      </c>
      <c r="I89" s="19">
        <f t="shared" si="1"/>
        <v>72.8</v>
      </c>
    </row>
    <row r="90" ht="22.05" customHeight="1" spans="1:9">
      <c r="A90" s="13">
        <v>88</v>
      </c>
      <c r="B90" s="21" t="s">
        <v>77</v>
      </c>
      <c r="C90" s="21" t="s">
        <v>78</v>
      </c>
      <c r="D90" s="22">
        <v>3</v>
      </c>
      <c r="E90" s="16" t="s">
        <v>79</v>
      </c>
      <c r="F90" s="17">
        <v>2025010425</v>
      </c>
      <c r="G90" s="18">
        <v>77.3</v>
      </c>
      <c r="H90" s="19">
        <v>79</v>
      </c>
      <c r="I90" s="19">
        <f t="shared" si="1"/>
        <v>78.15</v>
      </c>
    </row>
    <row r="91" ht="22.05" customHeight="1" spans="1:9">
      <c r="A91" s="13">
        <v>89</v>
      </c>
      <c r="B91" s="21"/>
      <c r="C91" s="21"/>
      <c r="D91" s="22"/>
      <c r="E91" s="16" t="s">
        <v>79</v>
      </c>
      <c r="F91" s="17">
        <v>2025010423</v>
      </c>
      <c r="G91" s="18">
        <v>75</v>
      </c>
      <c r="H91" s="19">
        <v>83.7</v>
      </c>
      <c r="I91" s="19">
        <f t="shared" si="1"/>
        <v>79.35</v>
      </c>
    </row>
    <row r="92" ht="22.05" customHeight="1" spans="1:9">
      <c r="A92" s="13">
        <v>90</v>
      </c>
      <c r="B92" s="21"/>
      <c r="C92" s="21"/>
      <c r="D92" s="22"/>
      <c r="E92" s="16" t="s">
        <v>79</v>
      </c>
      <c r="F92" s="17">
        <v>2025010422</v>
      </c>
      <c r="G92" s="18">
        <v>72.6</v>
      </c>
      <c r="H92" s="19">
        <v>75.6</v>
      </c>
      <c r="I92" s="19">
        <f t="shared" si="1"/>
        <v>74.1</v>
      </c>
    </row>
    <row r="93" ht="22.05" customHeight="1" spans="1:9">
      <c r="A93" s="13">
        <v>91</v>
      </c>
      <c r="B93" s="21"/>
      <c r="C93" s="21"/>
      <c r="D93" s="22"/>
      <c r="E93" s="16" t="s">
        <v>79</v>
      </c>
      <c r="F93" s="17">
        <v>2025010426</v>
      </c>
      <c r="G93" s="18">
        <v>72.4</v>
      </c>
      <c r="H93" s="19">
        <v>75.5</v>
      </c>
      <c r="I93" s="19">
        <f t="shared" si="1"/>
        <v>73.95</v>
      </c>
    </row>
    <row r="94" ht="22.05" customHeight="1" spans="1:9">
      <c r="A94" s="13">
        <v>92</v>
      </c>
      <c r="B94" s="21"/>
      <c r="C94" s="21"/>
      <c r="D94" s="22"/>
      <c r="E94" s="16" t="s">
        <v>79</v>
      </c>
      <c r="F94" s="17">
        <v>2025010427</v>
      </c>
      <c r="G94" s="18">
        <v>71.6</v>
      </c>
      <c r="H94" s="19">
        <v>78.3</v>
      </c>
      <c r="I94" s="19">
        <f t="shared" si="1"/>
        <v>74.95</v>
      </c>
    </row>
    <row r="95" ht="22.05" customHeight="1" spans="1:9">
      <c r="A95" s="13">
        <v>93</v>
      </c>
      <c r="B95" s="21" t="s">
        <v>80</v>
      </c>
      <c r="C95" s="21" t="s">
        <v>18</v>
      </c>
      <c r="D95" s="22">
        <v>1</v>
      </c>
      <c r="E95" s="16" t="s">
        <v>81</v>
      </c>
      <c r="F95" s="17">
        <v>2025010510</v>
      </c>
      <c r="G95" s="18">
        <v>78.7</v>
      </c>
      <c r="H95" s="19">
        <v>80.6</v>
      </c>
      <c r="I95" s="19">
        <f t="shared" si="1"/>
        <v>79.65</v>
      </c>
    </row>
    <row r="96" ht="22.05" customHeight="1" spans="1:9">
      <c r="A96" s="13">
        <v>94</v>
      </c>
      <c r="B96" s="21"/>
      <c r="C96" s="21"/>
      <c r="D96" s="22"/>
      <c r="E96" s="16" t="s">
        <v>81</v>
      </c>
      <c r="F96" s="17">
        <v>2025010518</v>
      </c>
      <c r="G96" s="18">
        <v>77.2</v>
      </c>
      <c r="H96" s="19">
        <v>73.7</v>
      </c>
      <c r="I96" s="19">
        <f t="shared" si="1"/>
        <v>75.45</v>
      </c>
    </row>
    <row r="97" ht="22.05" customHeight="1" spans="1:9">
      <c r="A97" s="13">
        <v>95</v>
      </c>
      <c r="B97" s="21" t="s">
        <v>82</v>
      </c>
      <c r="C97" s="21" t="s">
        <v>83</v>
      </c>
      <c r="D97" s="22">
        <v>1</v>
      </c>
      <c r="E97" s="16" t="s">
        <v>84</v>
      </c>
      <c r="F97" s="17">
        <v>2025012115</v>
      </c>
      <c r="G97" s="18">
        <v>78.8</v>
      </c>
      <c r="H97" s="19">
        <v>79.3</v>
      </c>
      <c r="I97" s="19">
        <f t="shared" si="1"/>
        <v>79.05</v>
      </c>
    </row>
    <row r="98" ht="22.05" customHeight="1" spans="1:9">
      <c r="A98" s="13">
        <v>96</v>
      </c>
      <c r="B98" s="21"/>
      <c r="C98" s="21"/>
      <c r="D98" s="22"/>
      <c r="E98" s="16" t="s">
        <v>84</v>
      </c>
      <c r="F98" s="17">
        <v>2025012113</v>
      </c>
      <c r="G98" s="18">
        <v>78.5</v>
      </c>
      <c r="H98" s="19">
        <v>80.4</v>
      </c>
      <c r="I98" s="19">
        <f t="shared" si="1"/>
        <v>79.45</v>
      </c>
    </row>
    <row r="99" ht="22.05" customHeight="1" spans="1:9">
      <c r="A99" s="13">
        <v>97</v>
      </c>
      <c r="B99" s="21"/>
      <c r="C99" s="21"/>
      <c r="D99" s="22"/>
      <c r="E99" s="16" t="s">
        <v>84</v>
      </c>
      <c r="F99" s="17">
        <v>2025012109</v>
      </c>
      <c r="G99" s="18">
        <v>77</v>
      </c>
      <c r="H99" s="19">
        <v>78</v>
      </c>
      <c r="I99" s="19">
        <f t="shared" si="1"/>
        <v>77.5</v>
      </c>
    </row>
    <row r="100" ht="22.05" customHeight="1" spans="1:9">
      <c r="A100" s="13">
        <v>98</v>
      </c>
      <c r="B100" s="21" t="s">
        <v>82</v>
      </c>
      <c r="C100" s="21" t="s">
        <v>85</v>
      </c>
      <c r="D100" s="22">
        <v>1</v>
      </c>
      <c r="E100" s="16" t="s">
        <v>86</v>
      </c>
      <c r="F100" s="17">
        <v>2025010607</v>
      </c>
      <c r="G100" s="18">
        <v>83</v>
      </c>
      <c r="H100" s="19">
        <v>78.1</v>
      </c>
      <c r="I100" s="19">
        <f t="shared" si="1"/>
        <v>80.55</v>
      </c>
    </row>
    <row r="101" ht="22.05" customHeight="1" spans="1:9">
      <c r="A101" s="13">
        <v>99</v>
      </c>
      <c r="B101" s="21"/>
      <c r="C101" s="21"/>
      <c r="D101" s="22"/>
      <c r="E101" s="16" t="s">
        <v>86</v>
      </c>
      <c r="F101" s="17">
        <v>2025010625</v>
      </c>
      <c r="G101" s="18">
        <v>81.8</v>
      </c>
      <c r="H101" s="19">
        <v>76.7</v>
      </c>
      <c r="I101" s="19">
        <f t="shared" si="1"/>
        <v>79.25</v>
      </c>
    </row>
    <row r="102" ht="22.05" customHeight="1" spans="1:9">
      <c r="A102" s="13">
        <v>100</v>
      </c>
      <c r="B102" s="21"/>
      <c r="C102" s="21"/>
      <c r="D102" s="22"/>
      <c r="E102" s="16" t="s">
        <v>86</v>
      </c>
      <c r="F102" s="17">
        <v>2025010825</v>
      </c>
      <c r="G102" s="18">
        <v>79.1</v>
      </c>
      <c r="H102" s="19">
        <v>72.72</v>
      </c>
      <c r="I102" s="19">
        <f t="shared" si="1"/>
        <v>75.91</v>
      </c>
    </row>
    <row r="103" ht="22.05" customHeight="1" spans="1:9">
      <c r="A103" s="13">
        <v>101</v>
      </c>
      <c r="B103" s="21" t="s">
        <v>87</v>
      </c>
      <c r="C103" s="21" t="s">
        <v>88</v>
      </c>
      <c r="D103" s="22">
        <v>1</v>
      </c>
      <c r="E103" s="16" t="s">
        <v>89</v>
      </c>
      <c r="F103" s="17">
        <v>2025011902</v>
      </c>
      <c r="G103" s="18">
        <v>66.6</v>
      </c>
      <c r="H103" s="19">
        <v>82.2</v>
      </c>
      <c r="I103" s="19">
        <f t="shared" si="1"/>
        <v>74.4</v>
      </c>
    </row>
    <row r="104" ht="22.05" customHeight="1" spans="1:9">
      <c r="A104" s="13">
        <v>102</v>
      </c>
      <c r="B104" s="21"/>
      <c r="C104" s="21"/>
      <c r="D104" s="22"/>
      <c r="E104" s="16" t="s">
        <v>89</v>
      </c>
      <c r="F104" s="17">
        <v>2025011903</v>
      </c>
      <c r="G104" s="18">
        <v>65.8</v>
      </c>
      <c r="H104" s="19">
        <v>0</v>
      </c>
      <c r="I104" s="19">
        <f t="shared" si="1"/>
        <v>32.9</v>
      </c>
    </row>
    <row r="105" ht="22.05" customHeight="1" spans="1:9">
      <c r="A105" s="13">
        <v>103</v>
      </c>
      <c r="B105" s="21"/>
      <c r="C105" s="21"/>
      <c r="D105" s="22"/>
      <c r="E105" s="16" t="s">
        <v>89</v>
      </c>
      <c r="F105" s="17">
        <v>2025011901</v>
      </c>
      <c r="G105" s="18">
        <v>63.9</v>
      </c>
      <c r="H105" s="19">
        <v>78.5</v>
      </c>
      <c r="I105" s="19">
        <f t="shared" si="1"/>
        <v>71.2</v>
      </c>
    </row>
    <row r="106" ht="22.05" customHeight="1" spans="1:9">
      <c r="A106" s="13">
        <v>104</v>
      </c>
      <c r="B106" s="21" t="s">
        <v>87</v>
      </c>
      <c r="C106" s="21" t="s">
        <v>90</v>
      </c>
      <c r="D106" s="22">
        <v>1</v>
      </c>
      <c r="E106" s="16" t="s">
        <v>91</v>
      </c>
      <c r="F106" s="17">
        <v>2025011910</v>
      </c>
      <c r="G106" s="18">
        <v>78.9</v>
      </c>
      <c r="H106" s="19">
        <v>78.92</v>
      </c>
      <c r="I106" s="19">
        <f t="shared" si="1"/>
        <v>78.91</v>
      </c>
    </row>
    <row r="107" ht="22.05" customHeight="1" spans="1:9">
      <c r="A107" s="13">
        <v>105</v>
      </c>
      <c r="B107" s="21"/>
      <c r="C107" s="21"/>
      <c r="D107" s="22"/>
      <c r="E107" s="16" t="s">
        <v>91</v>
      </c>
      <c r="F107" s="17">
        <v>2025011907</v>
      </c>
      <c r="G107" s="18">
        <v>76.9</v>
      </c>
      <c r="H107" s="19">
        <v>77.1</v>
      </c>
      <c r="I107" s="19">
        <f t="shared" si="1"/>
        <v>77</v>
      </c>
    </row>
    <row r="108" ht="22.05" customHeight="1" spans="1:9">
      <c r="A108" s="13">
        <v>106</v>
      </c>
      <c r="B108" s="21"/>
      <c r="C108" s="21"/>
      <c r="D108" s="22"/>
      <c r="E108" s="16" t="s">
        <v>91</v>
      </c>
      <c r="F108" s="17">
        <v>2025011911</v>
      </c>
      <c r="G108" s="18">
        <v>71.4</v>
      </c>
      <c r="H108" s="19">
        <v>82</v>
      </c>
      <c r="I108" s="19">
        <f t="shared" si="1"/>
        <v>76.7</v>
      </c>
    </row>
    <row r="109" ht="22.05" customHeight="1" spans="1:9">
      <c r="A109" s="13">
        <v>107</v>
      </c>
      <c r="B109" s="21" t="s">
        <v>87</v>
      </c>
      <c r="C109" s="21" t="s">
        <v>92</v>
      </c>
      <c r="D109" s="22">
        <v>1</v>
      </c>
      <c r="E109" s="16" t="s">
        <v>93</v>
      </c>
      <c r="F109" s="17">
        <v>2025011826</v>
      </c>
      <c r="G109" s="18">
        <v>82.6</v>
      </c>
      <c r="H109" s="19">
        <v>79.4</v>
      </c>
      <c r="I109" s="19">
        <f t="shared" si="1"/>
        <v>81</v>
      </c>
    </row>
    <row r="110" ht="22.05" customHeight="1" spans="1:9">
      <c r="A110" s="13">
        <v>108</v>
      </c>
      <c r="B110" s="21"/>
      <c r="C110" s="21"/>
      <c r="D110" s="22"/>
      <c r="E110" s="16" t="s">
        <v>93</v>
      </c>
      <c r="F110" s="17">
        <v>2025011825</v>
      </c>
      <c r="G110" s="18">
        <v>79.4</v>
      </c>
      <c r="H110" s="19">
        <v>80.3</v>
      </c>
      <c r="I110" s="19">
        <f t="shared" si="1"/>
        <v>79.85</v>
      </c>
    </row>
    <row r="111" ht="22.05" customHeight="1" spans="1:9">
      <c r="A111" s="13">
        <v>109</v>
      </c>
      <c r="B111" s="21"/>
      <c r="C111" s="21"/>
      <c r="D111" s="22"/>
      <c r="E111" s="16" t="s">
        <v>93</v>
      </c>
      <c r="F111" s="17">
        <v>2025011824</v>
      </c>
      <c r="G111" s="18">
        <v>70.6</v>
      </c>
      <c r="H111" s="19">
        <v>75.12</v>
      </c>
      <c r="I111" s="19">
        <f t="shared" si="1"/>
        <v>72.86</v>
      </c>
    </row>
    <row r="112" ht="22.05" customHeight="1" spans="1:9">
      <c r="A112" s="13">
        <v>110</v>
      </c>
      <c r="B112" s="21" t="s">
        <v>87</v>
      </c>
      <c r="C112" s="21" t="s">
        <v>94</v>
      </c>
      <c r="D112" s="22">
        <v>2</v>
      </c>
      <c r="E112" s="16" t="s">
        <v>95</v>
      </c>
      <c r="F112" s="17">
        <v>2025011922</v>
      </c>
      <c r="G112" s="18">
        <v>76.6</v>
      </c>
      <c r="H112" s="19">
        <v>77.7</v>
      </c>
      <c r="I112" s="19">
        <f t="shared" si="1"/>
        <v>77.15</v>
      </c>
    </row>
    <row r="113" ht="22.05" customHeight="1" spans="1:9">
      <c r="A113" s="13">
        <v>111</v>
      </c>
      <c r="B113" s="21"/>
      <c r="C113" s="21"/>
      <c r="D113" s="22"/>
      <c r="E113" s="16" t="s">
        <v>95</v>
      </c>
      <c r="F113" s="17">
        <v>2025011914</v>
      </c>
      <c r="G113" s="18">
        <v>73.3</v>
      </c>
      <c r="H113" s="19">
        <v>75.9</v>
      </c>
      <c r="I113" s="19">
        <f t="shared" si="1"/>
        <v>74.6</v>
      </c>
    </row>
    <row r="114" s="1" customFormat="1" ht="22.05" customHeight="1" spans="1:9">
      <c r="A114" s="13">
        <v>112</v>
      </c>
      <c r="B114" s="21"/>
      <c r="C114" s="21"/>
      <c r="D114" s="22"/>
      <c r="E114" s="16" t="s">
        <v>95</v>
      </c>
      <c r="F114" s="17">
        <v>2025011915</v>
      </c>
      <c r="G114" s="18">
        <v>71.8</v>
      </c>
      <c r="H114" s="19">
        <v>78.5</v>
      </c>
      <c r="I114" s="19">
        <f t="shared" si="1"/>
        <v>75.15</v>
      </c>
    </row>
    <row r="115" ht="22.05" customHeight="1" spans="1:9">
      <c r="A115" s="13">
        <v>113</v>
      </c>
      <c r="B115" s="21"/>
      <c r="C115" s="21"/>
      <c r="D115" s="22"/>
      <c r="E115" s="16" t="s">
        <v>95</v>
      </c>
      <c r="F115" s="17">
        <v>2025011916</v>
      </c>
      <c r="G115" s="18">
        <v>71.3</v>
      </c>
      <c r="H115" s="19">
        <v>76.5</v>
      </c>
      <c r="I115" s="19">
        <f t="shared" si="1"/>
        <v>73.9</v>
      </c>
    </row>
    <row r="116" ht="22.05" customHeight="1" spans="1:9">
      <c r="A116" s="13">
        <v>114</v>
      </c>
      <c r="B116" s="21"/>
      <c r="C116" s="21"/>
      <c r="D116" s="22"/>
      <c r="E116" s="16" t="s">
        <v>95</v>
      </c>
      <c r="F116" s="17">
        <v>2025011924</v>
      </c>
      <c r="G116" s="18">
        <v>71.2</v>
      </c>
      <c r="H116" s="19">
        <v>80.3</v>
      </c>
      <c r="I116" s="19">
        <f t="shared" si="1"/>
        <v>75.75</v>
      </c>
    </row>
    <row r="117" ht="22.05" customHeight="1" spans="1:9">
      <c r="A117" s="13">
        <v>115</v>
      </c>
      <c r="B117" s="21"/>
      <c r="C117" s="21"/>
      <c r="D117" s="22"/>
      <c r="E117" s="16" t="s">
        <v>95</v>
      </c>
      <c r="F117" s="17">
        <v>2025011913</v>
      </c>
      <c r="G117" s="18">
        <v>70.1</v>
      </c>
      <c r="H117" s="19">
        <v>75</v>
      </c>
      <c r="I117" s="19">
        <f t="shared" si="1"/>
        <v>72.55</v>
      </c>
    </row>
    <row r="118" ht="22.05" customHeight="1" spans="1:9">
      <c r="A118" s="13">
        <v>116</v>
      </c>
      <c r="B118" s="21" t="s">
        <v>55</v>
      </c>
      <c r="C118" s="23" t="s">
        <v>96</v>
      </c>
      <c r="D118" s="22">
        <v>1</v>
      </c>
      <c r="E118" s="21">
        <v>20250216</v>
      </c>
      <c r="F118" s="17" t="s">
        <v>97</v>
      </c>
      <c r="G118" s="18">
        <v>69</v>
      </c>
      <c r="H118" s="19">
        <v>78.34</v>
      </c>
      <c r="I118" s="19">
        <f t="shared" si="1"/>
        <v>73.67</v>
      </c>
    </row>
    <row r="119" ht="22.05" customHeight="1" spans="1:9">
      <c r="A119" s="13">
        <v>117</v>
      </c>
      <c r="B119" s="21"/>
      <c r="C119" s="23"/>
      <c r="D119" s="22"/>
      <c r="E119" s="21">
        <v>20250216</v>
      </c>
      <c r="F119" s="17" t="s">
        <v>98</v>
      </c>
      <c r="G119" s="18">
        <v>65</v>
      </c>
      <c r="H119" s="19">
        <v>73</v>
      </c>
      <c r="I119" s="19">
        <f t="shared" si="1"/>
        <v>69</v>
      </c>
    </row>
    <row r="120" ht="22.05" customHeight="1" spans="1:9">
      <c r="A120" s="13">
        <v>118</v>
      </c>
      <c r="B120" s="21"/>
      <c r="C120" s="23"/>
      <c r="D120" s="22"/>
      <c r="E120" s="21">
        <v>20250216</v>
      </c>
      <c r="F120" s="17" t="s">
        <v>99</v>
      </c>
      <c r="G120" s="18">
        <v>61</v>
      </c>
      <c r="H120" s="19">
        <v>71.22</v>
      </c>
      <c r="I120" s="19">
        <f t="shared" si="1"/>
        <v>66.11</v>
      </c>
    </row>
    <row r="121" ht="48" customHeight="1" spans="1:9">
      <c r="A121" s="13">
        <v>119</v>
      </c>
      <c r="B121" s="21" t="s">
        <v>100</v>
      </c>
      <c r="C121" s="21" t="s">
        <v>101</v>
      </c>
      <c r="D121" s="22">
        <v>2</v>
      </c>
      <c r="E121" s="21">
        <v>20250235</v>
      </c>
      <c r="F121" s="17" t="s">
        <v>102</v>
      </c>
      <c r="G121" s="18">
        <v>85.67</v>
      </c>
      <c r="H121" s="19">
        <v>79</v>
      </c>
      <c r="I121" s="19">
        <f t="shared" si="1"/>
        <v>82.335</v>
      </c>
    </row>
    <row r="122" ht="46.05" customHeight="1" spans="1:9">
      <c r="A122" s="13">
        <v>120</v>
      </c>
      <c r="B122" s="21" t="s">
        <v>103</v>
      </c>
      <c r="C122" s="21" t="s">
        <v>104</v>
      </c>
      <c r="D122" s="22">
        <v>1</v>
      </c>
      <c r="E122" s="21">
        <v>20250110</v>
      </c>
      <c r="F122" s="17" t="s">
        <v>105</v>
      </c>
      <c r="G122" s="18">
        <v>73.33</v>
      </c>
      <c r="H122" s="19">
        <v>81.8</v>
      </c>
      <c r="I122" s="19">
        <f t="shared" si="1"/>
        <v>77.565</v>
      </c>
    </row>
    <row r="123" ht="46.05" customHeight="1" spans="1:9">
      <c r="A123" s="13">
        <v>121</v>
      </c>
      <c r="B123" s="21" t="s">
        <v>103</v>
      </c>
      <c r="C123" s="21" t="s">
        <v>106</v>
      </c>
      <c r="D123" s="22">
        <v>1</v>
      </c>
      <c r="E123" s="21">
        <v>20250111</v>
      </c>
      <c r="F123" s="17" t="s">
        <v>105</v>
      </c>
      <c r="G123" s="18">
        <v>68.33</v>
      </c>
      <c r="H123" s="19">
        <v>79</v>
      </c>
      <c r="I123" s="19">
        <f t="shared" si="1"/>
        <v>73.665</v>
      </c>
    </row>
    <row r="124" ht="27" customHeight="1" spans="1:9">
      <c r="A124" s="13">
        <v>122</v>
      </c>
      <c r="B124" s="21" t="s">
        <v>77</v>
      </c>
      <c r="C124" s="21" t="s">
        <v>107</v>
      </c>
      <c r="D124" s="22">
        <v>1</v>
      </c>
      <c r="E124" s="21">
        <v>20250228</v>
      </c>
      <c r="F124" s="17" t="s">
        <v>108</v>
      </c>
      <c r="G124" s="18">
        <v>83.5</v>
      </c>
      <c r="H124" s="19">
        <v>78.8</v>
      </c>
      <c r="I124" s="19">
        <f t="shared" si="1"/>
        <v>81.15</v>
      </c>
    </row>
    <row r="125" ht="27" customHeight="1" spans="1:9">
      <c r="A125" s="13">
        <v>123</v>
      </c>
      <c r="B125" s="21"/>
      <c r="C125" s="21"/>
      <c r="D125" s="22"/>
      <c r="E125" s="21">
        <v>20250228</v>
      </c>
      <c r="F125" s="17" t="s">
        <v>109</v>
      </c>
      <c r="G125" s="18">
        <v>81</v>
      </c>
      <c r="H125" s="19">
        <v>75.8</v>
      </c>
      <c r="I125" s="19">
        <f t="shared" si="1"/>
        <v>78.4</v>
      </c>
    </row>
    <row r="126" ht="27" customHeight="1" spans="1:9">
      <c r="A126" s="13">
        <v>124</v>
      </c>
      <c r="B126" s="21"/>
      <c r="C126" s="21"/>
      <c r="D126" s="22"/>
      <c r="E126" s="21">
        <v>20250228</v>
      </c>
      <c r="F126" s="17" t="s">
        <v>110</v>
      </c>
      <c r="G126" s="18">
        <v>76.5</v>
      </c>
      <c r="H126" s="19">
        <v>72</v>
      </c>
      <c r="I126" s="19">
        <f t="shared" si="1"/>
        <v>74.25</v>
      </c>
    </row>
  </sheetData>
  <sheetProtection algorithmName="SHA-512" hashValue="trSuoMdBtIdYM7VMJpGpIC5y2XhEBjRVp2tK6SB4W/PzNtpsIXwpDzrMUZejKU9vFZO0PMZMdBxN4vtnqs/UoQ==" saltValue="ez0Ujk3RbD4SKTdcXt9gRw==" spinCount="100000" sheet="1" objects="1"/>
  <autoFilter xmlns:etc="http://www.wps.cn/officeDocument/2017/etCustomData" ref="A2:I126" etc:filterBottomFollowUsedRange="0">
    <extLst/>
  </autoFilter>
  <mergeCells count="103">
    <mergeCell ref="A1:I1"/>
    <mergeCell ref="B3:B5"/>
    <mergeCell ref="B6:B8"/>
    <mergeCell ref="B9:B11"/>
    <mergeCell ref="B12:B14"/>
    <mergeCell ref="B15:B17"/>
    <mergeCell ref="B18:B19"/>
    <mergeCell ref="B20:B22"/>
    <mergeCell ref="B23:B28"/>
    <mergeCell ref="B29:B31"/>
    <mergeCell ref="B32:B33"/>
    <mergeCell ref="B34:B36"/>
    <mergeCell ref="B37:B39"/>
    <mergeCell ref="B40:B42"/>
    <mergeCell ref="B44:B46"/>
    <mergeCell ref="B47:B49"/>
    <mergeCell ref="B50:B52"/>
    <mergeCell ref="B55:B57"/>
    <mergeCell ref="B58:B63"/>
    <mergeCell ref="B64:B66"/>
    <mergeCell ref="B68:B69"/>
    <mergeCell ref="B72:B74"/>
    <mergeCell ref="B75:B77"/>
    <mergeCell ref="B78:B83"/>
    <mergeCell ref="B84:B89"/>
    <mergeCell ref="B90:B94"/>
    <mergeCell ref="B95:B96"/>
    <mergeCell ref="B97:B99"/>
    <mergeCell ref="B100:B102"/>
    <mergeCell ref="B103:B105"/>
    <mergeCell ref="B106:B108"/>
    <mergeCell ref="B109:B111"/>
    <mergeCell ref="B112:B117"/>
    <mergeCell ref="B118:B120"/>
    <mergeCell ref="B124:B126"/>
    <mergeCell ref="C3:C5"/>
    <mergeCell ref="C6:C8"/>
    <mergeCell ref="C9:C11"/>
    <mergeCell ref="C12:C14"/>
    <mergeCell ref="C15:C17"/>
    <mergeCell ref="C18:C19"/>
    <mergeCell ref="C20:C22"/>
    <mergeCell ref="C23:C28"/>
    <mergeCell ref="C29:C31"/>
    <mergeCell ref="C32:C33"/>
    <mergeCell ref="C34:C36"/>
    <mergeCell ref="C37:C39"/>
    <mergeCell ref="C40:C42"/>
    <mergeCell ref="C44:C46"/>
    <mergeCell ref="C47:C49"/>
    <mergeCell ref="C50:C52"/>
    <mergeCell ref="C55:C57"/>
    <mergeCell ref="C58:C63"/>
    <mergeCell ref="C64:C66"/>
    <mergeCell ref="C68:C69"/>
    <mergeCell ref="C72:C74"/>
    <mergeCell ref="C75:C77"/>
    <mergeCell ref="C78:C83"/>
    <mergeCell ref="C84:C89"/>
    <mergeCell ref="C90:C94"/>
    <mergeCell ref="C95:C96"/>
    <mergeCell ref="C97:C99"/>
    <mergeCell ref="C100:C102"/>
    <mergeCell ref="C103:C105"/>
    <mergeCell ref="C106:C108"/>
    <mergeCell ref="C109:C111"/>
    <mergeCell ref="C112:C117"/>
    <mergeCell ref="C118:C120"/>
    <mergeCell ref="C124:C126"/>
    <mergeCell ref="D3:D5"/>
    <mergeCell ref="D6:D8"/>
    <mergeCell ref="D9:D11"/>
    <mergeCell ref="D12:D14"/>
    <mergeCell ref="D15:D17"/>
    <mergeCell ref="D18:D19"/>
    <mergeCell ref="D20:D22"/>
    <mergeCell ref="D23:D28"/>
    <mergeCell ref="D29:D31"/>
    <mergeCell ref="D32:D33"/>
    <mergeCell ref="D34:D36"/>
    <mergeCell ref="D37:D39"/>
    <mergeCell ref="D40:D42"/>
    <mergeCell ref="D44:D46"/>
    <mergeCell ref="D47:D49"/>
    <mergeCell ref="D50:D52"/>
    <mergeCell ref="D55:D57"/>
    <mergeCell ref="D58:D63"/>
    <mergeCell ref="D64:D66"/>
    <mergeCell ref="D68:D69"/>
    <mergeCell ref="D72:D74"/>
    <mergeCell ref="D75:D77"/>
    <mergeCell ref="D78:D83"/>
    <mergeCell ref="D84:D89"/>
    <mergeCell ref="D90:D94"/>
    <mergeCell ref="D95:D96"/>
    <mergeCell ref="D97:D99"/>
    <mergeCell ref="D100:D102"/>
    <mergeCell ref="D103:D105"/>
    <mergeCell ref="D106:D108"/>
    <mergeCell ref="D109:D111"/>
    <mergeCell ref="D112:D117"/>
    <mergeCell ref="D118:D120"/>
    <mergeCell ref="D124:D126"/>
  </mergeCells>
  <pageMargins left="0.700694444444445" right="0.472222222222222" top="0.196527777777778" bottom="0.314583333333333" header="0.298611111111111" footer="0.156944444444444"/>
  <pageSetup paperSize="9" scale="92" fitToHeight="0" orientation="landscape"/>
  <headerFooter>
    <oddFooter>&amp;C第 &amp;P 页，共 &amp;N 页</oddFooter>
  </headerFooter>
  <rowBreaks count="6" manualBreakCount="6">
    <brk id="22" max="8" man="1"/>
    <brk id="42" max="8" man="1"/>
    <brk id="57" max="8" man="1"/>
    <brk id="74" max="8" man="1"/>
    <brk id="94" max="8" man="1"/>
    <brk id="117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成绩（笔+面）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小孩很嚣张</cp:lastModifiedBy>
  <dcterms:created xsi:type="dcterms:W3CDTF">2025-07-07T11:05:00Z</dcterms:created>
  <dcterms:modified xsi:type="dcterms:W3CDTF">2025-07-08T01:00:08Z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460C62FDC2114F75B1098667F0CF4696_11</vt:lpwstr>
  </property>
  <property fmtid="{D5CDD505-2E9C-101B-9397-08002B2CF9AE}" pid="3" name="KSOProductBuildVer">
    <vt:lpwstr>2052-12.1.0.21541</vt:lpwstr>
  </property>
</Properties>
</file>